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0F5B484F-FF9C-40BC-9B84-C7F17A57CA51}" xr6:coauthVersionLast="47" xr6:coauthVersionMax="47" xr10:uidLastSave="{00000000-0000-0000-0000-000000000000}"/>
  <bookViews>
    <workbookView xWindow="-98" yWindow="-98" windowWidth="19396" windowHeight="12196" xr2:uid="{BD9F91C3-F1A9-4FBE-BF1A-FF7E8D8959D5}"/>
  </bookViews>
  <sheets>
    <sheet name="bz-Gpl Ibr-bz-gpl IN" sheetId="1" r:id="rId1"/>
  </sheets>
  <definedNames>
    <definedName name="_xlnm.Print_Area" localSheetId="0">'bz-Gpl Ibr-bz-gpl IN'!$A$1:$H$48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/>
  <c r="F3" i="1"/>
  <c r="E3" i="1"/>
</calcChain>
</file>

<file path=xl/sharedStrings.xml><?xml version="1.0" encoding="utf-8"?>
<sst xmlns="http://schemas.openxmlformats.org/spreadsheetml/2006/main" count="102" uniqueCount="70">
  <si>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</si>
  <si>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</si>
  <si>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</si>
  <si>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</si>
  <si>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</si>
  <si>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</si>
  <si>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</si>
  <si>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</si>
  <si>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BENZINA-GPL</t>
  </si>
  <si>
    <t>CIRELLI MOTOR</t>
  </si>
  <si>
    <t>CIRELLI 1 1.5T 109CV BENZ+GPL</t>
  </si>
  <si>
    <t>CIRELLI 2  1.5T AUT GPL 95 CV  MOD 2024</t>
  </si>
  <si>
    <t>CIRELLI 3 1.5T GPL 139CV  MOD 2025</t>
  </si>
  <si>
    <t>CIRELLI 4 1.5T 177CV BENZ+GPL</t>
  </si>
  <si>
    <t>CIRELLI 6 1.5 T GPL 139CV  MOD 2025</t>
  </si>
  <si>
    <t>CIRELLI 7 1.5T 177CV BENZ+GPL</t>
  </si>
  <si>
    <t>CIRELLI SPORT COUPÉ 1.5T 137CV BENZ+GPL</t>
  </si>
  <si>
    <t>DACIA</t>
  </si>
  <si>
    <t>DUSTER ECO-G 1.0 100CV BENZ+GPL</t>
  </si>
  <si>
    <t>JOGGER 1.0 TCE 100CV BENZ+GPL</t>
  </si>
  <si>
    <t>SANDERO 2021 1.0 TCE ECO-G 100CV BENZ+GPL</t>
  </si>
  <si>
    <t>DFSK</t>
  </si>
  <si>
    <t>GLORY 500 1.5 106CV BENZ+GPL</t>
  </si>
  <si>
    <t>GLORY 580 1.5 145CV BENZ+GPL</t>
  </si>
  <si>
    <t>DR AUTOMOBILES</t>
  </si>
  <si>
    <t>DR 3 2023 1.5 117CV BENZ+GPL</t>
  </si>
  <si>
    <t>DR 5.0 1.5 116CV BENZ+GPL</t>
  </si>
  <si>
    <t>DR 5.0 S3 1.5 TURBO 155CV BENZ+GPL</t>
  </si>
  <si>
    <t>DR 6.0 1.5 T 154CV BENZ+GPL</t>
  </si>
  <si>
    <t>DR 6.0 1.6 T-GDI 186 CV  MOD 2024</t>
  </si>
  <si>
    <t>EMC</t>
  </si>
  <si>
    <t>SEI 1.5 113CV BENZ+GPL</t>
  </si>
  <si>
    <t>SEI 1.5 147CV BENZ+GPL</t>
  </si>
  <si>
    <t>EVO</t>
  </si>
  <si>
    <t>EVO 3 1.5 113CV BENZ+GPL</t>
  </si>
  <si>
    <t>EVO 4 1.6 115CV BENZ+GPL</t>
  </si>
  <si>
    <t>EVO 5 1.5 127CV BENZ+GPL</t>
  </si>
  <si>
    <t>EVO 6 1.5 177CV BENZ+GPL</t>
  </si>
  <si>
    <t>EVO 7 1.5 174CV BENZ+GPL</t>
  </si>
  <si>
    <t>FORTHING</t>
  </si>
  <si>
    <t>FRIDAY 1.5 TGDI 177CV BENZ+GPL</t>
  </si>
  <si>
    <t>U-TOUR 1.5 177CV BENZ+GPL</t>
  </si>
  <si>
    <t>HYUNDAI</t>
  </si>
  <si>
    <t>BAYON 1.2 79CV BENZ+GPL</t>
  </si>
  <si>
    <t>I10 1.0 63CV BENZ+GPL</t>
  </si>
  <si>
    <t>I20 1.2 MPI 79CV BENZ+GPL</t>
  </si>
  <si>
    <t>KIA</t>
  </si>
  <si>
    <t>PICANTO 1.0 12V GPL 61CV  MOD 2024</t>
  </si>
  <si>
    <t>STONIC 1.2 MPI 78CV BENZ+GPL</t>
  </si>
  <si>
    <t>MAHINDRA</t>
  </si>
  <si>
    <t>KUV100 2023 1.2 VVT 87CV BENZ+GPL</t>
  </si>
  <si>
    <t>MITSUBISHI</t>
  </si>
  <si>
    <t>ASX 1.0 TURBO GPL 100CV  MOD 2024</t>
  </si>
  <si>
    <t>COLT 1.0 TURBO GPL 100CV  MOD 2024</t>
  </si>
  <si>
    <t>SPACE STAR 1.2 BI-FUEL 71CV  MOD 2024</t>
  </si>
  <si>
    <t>RENAULT</t>
  </si>
  <si>
    <t>CAPTUR 1.0 TCE ECO-G 101CV  MOD 2024</t>
  </si>
  <si>
    <t>CLIO 1.0 ECO-G 100CV  MOD 2024</t>
  </si>
  <si>
    <t>SPORTEQUIPE</t>
  </si>
  <si>
    <t>SPORTEQUIPE 6GT 1.5 T GPL 156CV  MOD 2025</t>
  </si>
  <si>
    <t>SPORTEQUIPE 7 GTW 1.5 GPL 156CV  MOD 2025</t>
  </si>
  <si>
    <t>IBRIDO BENZINA-GPL</t>
  </si>
  <si>
    <t>CIRELLI 2 1.5T MHYBRID GPL 95CV  MOD 2025</t>
  </si>
  <si>
    <t>CIRELLI 6 1.5T MHYBRID GPL 139CV  MOD 2025</t>
  </si>
  <si>
    <t>CIRELLI 3 1.5T MHYBRID GPL 139CV  MOD 2025</t>
  </si>
  <si>
    <t>CIRELLI 4 1.5T MHYBRID GPL 177 CV  MOD 2025</t>
  </si>
  <si>
    <t>BIGSTER 1.2 ECO-G MHYBRID 140CV  MOD 2025</t>
  </si>
  <si>
    <t>NIRO TRI-FUEL 1.6 GDI 126CV  MOD 2024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</si>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</sst>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b/>
      <sz val="12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i/>
      <sz val="10"/>
      <color theme="1"/>
      <name val="Aptos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6" fillId="2" borderId="0" xfId="0" applyFont="1" applyFill="1"/>
    <xf numFmtId="0" fontId="4" fillId="2" borderId="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center"/>
    </xf>
    <xf numFmtId="0" fontId="5" fillId="0" borderId="0" xfId="0" applyFont="1"/>
    <xf numFmtId="0" fontId="7" fillId="2" borderId="0" xfId="0" applyFont="1" applyFill="1"/>
    <xf numFmtId="0" fontId="8" fillId="2" borderId="0" xfId="2" applyFill="1"/>
  </cellXfs>
  <cellStyles count="3">
    <cellStyle name="Collegamento ipertestuale" xfId="2" builtinId="8"/>
    <cellStyle name="Normale" xfId="0" builtinId="0"/>
    <cellStyle name="Normale 2" xfId="1" xr:uid="{994CF5B0-A8A5-433A-83DF-7116F8C11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ssionli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D56B-7BF6-47A5-9B0C-55E359509D68}">
  <dimension ref="A1:AMH48"/>
  <sheetViews>
    <sheetView showGridLines="0" tabSelected="1" zoomScaleNormal="100" workbookViewId="0">
      <selection activeCell="J5" sqref="J5"/>
    </sheetView>
  </sheetViews>
  <sheetFormatPr defaultColWidth="17.59765625" defaultRowHeight="13.15" x14ac:dyDescent="0.4"/>
  <cols>
    <col min="1" max="1" width="11.265625" style="21" customWidth="1"/>
    <col min="2" max="2" width="16.46484375" style="19" customWidth="1"/>
    <col min="3" max="3" width="41.86328125" style="16" bestFit="1" customWidth="1"/>
    <col min="4" max="4" width="10.73046875" style="20" customWidth="1"/>
    <col min="5" max="8" width="9.59765625" style="16" customWidth="1"/>
    <col min="9" max="9" width="5.59765625" style="16" customWidth="1"/>
    <col min="10" max="1022" width="17.59765625" style="16"/>
    <col min="1023" max="16384" width="17.59765625" style="21"/>
  </cols>
  <sheetData>
    <row r="1" spans="1:10" s="5" customFormat="1" ht="59.2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s="5" customFormat="1" ht="20" customHeight="1" x14ac:dyDescent="0.5">
      <c r="A2" s="6" t="s">
        <v>8</v>
      </c>
      <c r="B2" s="7"/>
      <c r="C2" s="8"/>
      <c r="D2" s="9"/>
      <c r="E2" s="10"/>
      <c r="F2" s="10"/>
      <c r="G2" s="10"/>
      <c r="H2" s="10"/>
    </row>
    <row r="3" spans="1:10" x14ac:dyDescent="0.4">
      <c r="A3" s="11">
        <v>31148</v>
      </c>
      <c r="B3" s="12" t="s">
        <v>9</v>
      </c>
      <c r="C3" s="13" t="s">
        <v>10</v>
      </c>
      <c r="D3" s="14">
        <v>0.41589999999999999</v>
      </c>
      <c r="E3" s="15">
        <f>$D3*0.25*15000</f>
        <v>1559.625</v>
      </c>
      <c r="F3" s="15">
        <f>$D3*0.3*15000</f>
        <v>1871.55</v>
      </c>
      <c r="G3" s="15">
        <f>$D3*0.5*15000</f>
        <v>3119.25</v>
      </c>
      <c r="H3" s="15">
        <f>$D3*0.6*15000</f>
        <v>3743.1</v>
      </c>
      <c r="J3" s="22" t="s">
        <v>68</v>
      </c>
    </row>
    <row r="4" spans="1:10" x14ac:dyDescent="0.4">
      <c r="A4" s="11">
        <v>31401</v>
      </c>
      <c r="B4" s="12" t="s">
        <v>9</v>
      </c>
      <c r="C4" s="13" t="s">
        <v>11</v>
      </c>
      <c r="D4" s="14">
        <v>0.36770000000000003</v>
      </c>
      <c r="E4" s="15">
        <v>1378.875</v>
      </c>
      <c r="F4" s="15">
        <v>1654.65</v>
      </c>
      <c r="G4" s="15">
        <v>2757.75</v>
      </c>
      <c r="H4" s="15">
        <v>3309.3</v>
      </c>
      <c r="J4" s="23" t="s">
        <v>69</v>
      </c>
    </row>
    <row r="5" spans="1:10" x14ac:dyDescent="0.4">
      <c r="A5" s="11">
        <v>31482</v>
      </c>
      <c r="B5" s="12" t="s">
        <v>9</v>
      </c>
      <c r="C5" s="13" t="s">
        <v>12</v>
      </c>
      <c r="D5" s="14">
        <v>0.45400000000000001</v>
      </c>
      <c r="E5" s="15">
        <v>1702.5</v>
      </c>
      <c r="F5" s="15">
        <v>2042.9999999999998</v>
      </c>
      <c r="G5" s="15">
        <v>3405</v>
      </c>
      <c r="H5" s="15">
        <v>4085.9999999999995</v>
      </c>
      <c r="J5" s="17"/>
    </row>
    <row r="6" spans="1:10" x14ac:dyDescent="0.4">
      <c r="A6" s="11">
        <v>30809</v>
      </c>
      <c r="B6" s="12" t="s">
        <v>9</v>
      </c>
      <c r="C6" s="13" t="s">
        <v>13</v>
      </c>
      <c r="D6" s="14">
        <v>0.52080000000000004</v>
      </c>
      <c r="E6" s="15">
        <v>1953.0000000000002</v>
      </c>
      <c r="F6" s="15">
        <v>2343.6000000000004</v>
      </c>
      <c r="G6" s="15">
        <v>3906.0000000000005</v>
      </c>
      <c r="H6" s="15">
        <v>4687.2000000000007</v>
      </c>
      <c r="J6" s="17"/>
    </row>
    <row r="7" spans="1:10" x14ac:dyDescent="0.4">
      <c r="A7" s="11">
        <v>31486</v>
      </c>
      <c r="B7" s="12" t="s">
        <v>9</v>
      </c>
      <c r="C7" s="13" t="s">
        <v>14</v>
      </c>
      <c r="D7" s="14">
        <v>0.44840000000000002</v>
      </c>
      <c r="E7" s="15">
        <v>1681.5</v>
      </c>
      <c r="F7" s="15">
        <v>2017.8</v>
      </c>
      <c r="G7" s="15">
        <v>3363</v>
      </c>
      <c r="H7" s="15">
        <v>4035.6</v>
      </c>
      <c r="J7" s="17"/>
    </row>
    <row r="8" spans="1:10" x14ac:dyDescent="0.4">
      <c r="A8" s="11">
        <v>31152</v>
      </c>
      <c r="B8" s="12" t="s">
        <v>9</v>
      </c>
      <c r="C8" s="13" t="s">
        <v>15</v>
      </c>
      <c r="D8" s="14">
        <v>0.54469999999999996</v>
      </c>
      <c r="E8" s="15">
        <v>2042.6249999999998</v>
      </c>
      <c r="F8" s="15">
        <v>2451.1499999999996</v>
      </c>
      <c r="G8" s="15">
        <v>4085.2499999999995</v>
      </c>
      <c r="H8" s="15">
        <v>4902.2999999999993</v>
      </c>
      <c r="J8" s="17"/>
    </row>
    <row r="9" spans="1:10" x14ac:dyDescent="0.4">
      <c r="A9" s="11">
        <v>30816</v>
      </c>
      <c r="B9" s="12" t="s">
        <v>9</v>
      </c>
      <c r="C9" s="13" t="s">
        <v>16</v>
      </c>
      <c r="D9" s="14">
        <v>0.53410000000000002</v>
      </c>
      <c r="E9" s="15">
        <v>2002.875</v>
      </c>
      <c r="F9" s="15">
        <v>2403.4500000000003</v>
      </c>
      <c r="G9" s="15">
        <v>4005.75</v>
      </c>
      <c r="H9" s="15">
        <v>4806.9000000000005</v>
      </c>
      <c r="J9" s="17"/>
    </row>
    <row r="10" spans="1:10" x14ac:dyDescent="0.4">
      <c r="A10" s="11">
        <v>30821</v>
      </c>
      <c r="B10" s="12" t="s">
        <v>17</v>
      </c>
      <c r="C10" s="13" t="s">
        <v>18</v>
      </c>
      <c r="D10" s="14">
        <v>0.39119999999999999</v>
      </c>
      <c r="E10" s="15">
        <v>1467</v>
      </c>
      <c r="F10" s="15">
        <v>1760.3999999999999</v>
      </c>
      <c r="G10" s="15">
        <v>2934</v>
      </c>
      <c r="H10" s="15">
        <v>3520.7999999999997</v>
      </c>
      <c r="J10" s="17"/>
    </row>
    <row r="11" spans="1:10" x14ac:dyDescent="0.4">
      <c r="A11" s="11">
        <v>29949</v>
      </c>
      <c r="B11" s="12" t="s">
        <v>17</v>
      </c>
      <c r="C11" s="13" t="s">
        <v>19</v>
      </c>
      <c r="D11" s="14">
        <v>0.36599999999999999</v>
      </c>
      <c r="E11" s="15">
        <v>1372.5</v>
      </c>
      <c r="F11" s="15">
        <v>1647</v>
      </c>
      <c r="G11" s="15">
        <v>2745</v>
      </c>
      <c r="H11" s="15">
        <v>3294</v>
      </c>
      <c r="J11" s="17"/>
    </row>
    <row r="12" spans="1:10" x14ac:dyDescent="0.4">
      <c r="A12" s="11">
        <v>29522</v>
      </c>
      <c r="B12" s="12" t="s">
        <v>17</v>
      </c>
      <c r="C12" s="13" t="s">
        <v>20</v>
      </c>
      <c r="D12" s="14">
        <v>0.34200000000000003</v>
      </c>
      <c r="E12" s="15">
        <v>1282.5</v>
      </c>
      <c r="F12" s="15">
        <v>1539.0000000000002</v>
      </c>
      <c r="G12" s="15">
        <v>2565</v>
      </c>
      <c r="H12" s="15">
        <v>3078.0000000000005</v>
      </c>
      <c r="J12" s="17"/>
    </row>
    <row r="13" spans="1:10" x14ac:dyDescent="0.4">
      <c r="A13" s="11">
        <v>30731</v>
      </c>
      <c r="B13" s="12" t="s">
        <v>21</v>
      </c>
      <c r="C13" s="13" t="s">
        <v>22</v>
      </c>
      <c r="D13" s="14">
        <v>0.40100000000000002</v>
      </c>
      <c r="E13" s="15">
        <v>1503.75</v>
      </c>
      <c r="F13" s="15">
        <v>1804.5</v>
      </c>
      <c r="G13" s="15">
        <v>3007.5</v>
      </c>
      <c r="H13" s="15">
        <v>3609</v>
      </c>
      <c r="J13" s="17"/>
    </row>
    <row r="14" spans="1:10" x14ac:dyDescent="0.4">
      <c r="A14" s="11">
        <v>30734</v>
      </c>
      <c r="B14" s="12" t="s">
        <v>21</v>
      </c>
      <c r="C14" s="13" t="s">
        <v>23</v>
      </c>
      <c r="D14" s="14">
        <v>0.48370000000000002</v>
      </c>
      <c r="E14" s="15">
        <v>1813.875</v>
      </c>
      <c r="F14" s="15">
        <v>2176.6499999999996</v>
      </c>
      <c r="G14" s="15">
        <v>3627.75</v>
      </c>
      <c r="H14" s="15">
        <v>4353.2999999999993</v>
      </c>
      <c r="J14" s="17"/>
    </row>
    <row r="15" spans="1:10" x14ac:dyDescent="0.4">
      <c r="A15" s="11">
        <v>30296</v>
      </c>
      <c r="B15" s="12" t="s">
        <v>24</v>
      </c>
      <c r="C15" s="13" t="s">
        <v>25</v>
      </c>
      <c r="D15" s="14">
        <v>0.40539999999999998</v>
      </c>
      <c r="E15" s="15">
        <v>1520.25</v>
      </c>
      <c r="F15" s="15">
        <v>1824.3</v>
      </c>
      <c r="G15" s="15">
        <v>3040.5</v>
      </c>
      <c r="H15" s="15">
        <v>3648.6</v>
      </c>
      <c r="J15" s="17"/>
    </row>
    <row r="16" spans="1:10" x14ac:dyDescent="0.4">
      <c r="A16" s="11">
        <v>28929</v>
      </c>
      <c r="B16" s="12" t="s">
        <v>24</v>
      </c>
      <c r="C16" s="13" t="s">
        <v>26</v>
      </c>
      <c r="D16" s="14">
        <v>0.41570000000000001</v>
      </c>
      <c r="E16" s="15">
        <v>1558.875</v>
      </c>
      <c r="F16" s="15">
        <v>1870.65</v>
      </c>
      <c r="G16" s="15">
        <v>3117.75</v>
      </c>
      <c r="H16" s="15">
        <v>3741.3</v>
      </c>
      <c r="J16" s="17"/>
    </row>
    <row r="17" spans="1:10" x14ac:dyDescent="0.4">
      <c r="A17" s="11">
        <v>30269</v>
      </c>
      <c r="B17" s="12" t="s">
        <v>24</v>
      </c>
      <c r="C17" s="13" t="s">
        <v>27</v>
      </c>
      <c r="D17" s="14">
        <v>0.4612</v>
      </c>
      <c r="E17" s="15">
        <v>1729.5</v>
      </c>
      <c r="F17" s="15">
        <v>2075.3999999999996</v>
      </c>
      <c r="G17" s="15">
        <v>3459</v>
      </c>
      <c r="H17" s="15">
        <v>4150.7999999999993</v>
      </c>
      <c r="J17" s="17"/>
    </row>
    <row r="18" spans="1:10" x14ac:dyDescent="0.4">
      <c r="A18" s="11">
        <v>30029</v>
      </c>
      <c r="B18" s="12" t="s">
        <v>24</v>
      </c>
      <c r="C18" s="13" t="s">
        <v>28</v>
      </c>
      <c r="D18" s="14">
        <v>0.50049999999999994</v>
      </c>
      <c r="E18" s="15">
        <v>1876.8749999999998</v>
      </c>
      <c r="F18" s="15">
        <v>2252.2499999999995</v>
      </c>
      <c r="G18" s="15">
        <v>3753.7499999999995</v>
      </c>
      <c r="H18" s="15">
        <v>4504.4999999999991</v>
      </c>
      <c r="J18" s="17"/>
    </row>
    <row r="19" spans="1:10" x14ac:dyDescent="0.4">
      <c r="A19" s="11">
        <v>31383</v>
      </c>
      <c r="B19" s="12" t="s">
        <v>24</v>
      </c>
      <c r="C19" s="13" t="s">
        <v>29</v>
      </c>
      <c r="D19" s="14">
        <v>0.54120000000000001</v>
      </c>
      <c r="E19" s="15">
        <v>2029.5</v>
      </c>
      <c r="F19" s="15">
        <v>2435.4</v>
      </c>
      <c r="G19" s="15">
        <v>4059</v>
      </c>
      <c r="H19" s="15">
        <v>4870.8</v>
      </c>
      <c r="J19" s="17"/>
    </row>
    <row r="20" spans="1:10" x14ac:dyDescent="0.4">
      <c r="A20" s="11">
        <v>31156</v>
      </c>
      <c r="B20" s="12" t="s">
        <v>30</v>
      </c>
      <c r="C20" s="13" t="s">
        <v>31</v>
      </c>
      <c r="D20" s="14">
        <v>0.44180000000000003</v>
      </c>
      <c r="E20" s="15">
        <v>1656.75</v>
      </c>
      <c r="F20" s="15">
        <v>1988.1</v>
      </c>
      <c r="G20" s="15">
        <v>3313.5</v>
      </c>
      <c r="H20" s="15">
        <v>3976.2</v>
      </c>
      <c r="J20" s="17"/>
    </row>
    <row r="21" spans="1:10" x14ac:dyDescent="0.4">
      <c r="A21" s="11">
        <v>31153</v>
      </c>
      <c r="B21" s="12" t="s">
        <v>30</v>
      </c>
      <c r="C21" s="13" t="s">
        <v>32</v>
      </c>
      <c r="D21" s="14">
        <v>0.46329999999999999</v>
      </c>
      <c r="E21" s="15">
        <v>1737.375</v>
      </c>
      <c r="F21" s="15">
        <v>2084.85</v>
      </c>
      <c r="G21" s="15">
        <v>3474.75</v>
      </c>
      <c r="H21" s="15">
        <v>4169.7</v>
      </c>
      <c r="J21" s="17"/>
    </row>
    <row r="22" spans="1:10" x14ac:dyDescent="0.4">
      <c r="A22" s="11">
        <v>30676</v>
      </c>
      <c r="B22" s="12" t="s">
        <v>33</v>
      </c>
      <c r="C22" s="13" t="s">
        <v>34</v>
      </c>
      <c r="D22" s="14">
        <v>0.39860000000000001</v>
      </c>
      <c r="E22" s="15">
        <v>1494.75</v>
      </c>
      <c r="F22" s="15">
        <v>1793.6999999999998</v>
      </c>
      <c r="G22" s="15">
        <v>2989.5</v>
      </c>
      <c r="H22" s="15">
        <v>3587.3999999999996</v>
      </c>
      <c r="J22" s="17"/>
    </row>
    <row r="23" spans="1:10" x14ac:dyDescent="0.4">
      <c r="A23" s="11">
        <v>30343</v>
      </c>
      <c r="B23" s="12" t="s">
        <v>33</v>
      </c>
      <c r="C23" s="13" t="s">
        <v>35</v>
      </c>
      <c r="D23" s="14">
        <v>0.43440000000000001</v>
      </c>
      <c r="E23" s="15">
        <v>1629</v>
      </c>
      <c r="F23" s="15">
        <v>1954.8</v>
      </c>
      <c r="G23" s="15">
        <v>3258</v>
      </c>
      <c r="H23" s="15">
        <v>3909.6</v>
      </c>
      <c r="J23" s="17"/>
    </row>
    <row r="24" spans="1:10" x14ac:dyDescent="0.4">
      <c r="A24" s="11">
        <v>30345</v>
      </c>
      <c r="B24" s="12" t="s">
        <v>33</v>
      </c>
      <c r="C24" s="13" t="s">
        <v>36</v>
      </c>
      <c r="D24" s="14">
        <v>0.4304</v>
      </c>
      <c r="E24" s="15">
        <v>1614</v>
      </c>
      <c r="F24" s="15">
        <v>1936.7999999999997</v>
      </c>
      <c r="G24" s="15">
        <v>3228</v>
      </c>
      <c r="H24" s="15">
        <v>3873.5999999999995</v>
      </c>
      <c r="J24" s="17"/>
    </row>
    <row r="25" spans="1:10" x14ac:dyDescent="0.4">
      <c r="A25" s="11">
        <v>31096</v>
      </c>
      <c r="B25" s="12" t="s">
        <v>33</v>
      </c>
      <c r="C25" s="13" t="s">
        <v>37</v>
      </c>
      <c r="D25" s="14">
        <v>0.51890000000000003</v>
      </c>
      <c r="E25" s="15">
        <v>1945.875</v>
      </c>
      <c r="F25" s="15">
        <v>2335.0500000000002</v>
      </c>
      <c r="G25" s="15">
        <v>3891.75</v>
      </c>
      <c r="H25" s="15">
        <v>4670.1000000000004</v>
      </c>
      <c r="J25" s="17"/>
    </row>
    <row r="26" spans="1:10" x14ac:dyDescent="0.4">
      <c r="A26" s="11">
        <v>30675</v>
      </c>
      <c r="B26" s="12" t="s">
        <v>33</v>
      </c>
      <c r="C26" s="13" t="s">
        <v>38</v>
      </c>
      <c r="D26" s="14">
        <v>0.52710000000000001</v>
      </c>
      <c r="E26" s="15">
        <v>1976.625</v>
      </c>
      <c r="F26" s="15">
        <v>2371.9499999999998</v>
      </c>
      <c r="G26" s="15">
        <v>3953.25</v>
      </c>
      <c r="H26" s="15">
        <v>4743.8999999999996</v>
      </c>
      <c r="J26" s="17"/>
    </row>
    <row r="27" spans="1:10" x14ac:dyDescent="0.4">
      <c r="A27" s="11">
        <v>31254</v>
      </c>
      <c r="B27" s="12" t="s">
        <v>39</v>
      </c>
      <c r="C27" s="13" t="s">
        <v>40</v>
      </c>
      <c r="D27" s="14">
        <v>0.53069999999999995</v>
      </c>
      <c r="E27" s="15">
        <v>1990.1249999999998</v>
      </c>
      <c r="F27" s="15">
        <v>2388.1499999999996</v>
      </c>
      <c r="G27" s="15">
        <v>3980.2499999999995</v>
      </c>
      <c r="H27" s="15">
        <v>4776.2999999999993</v>
      </c>
      <c r="J27" s="17"/>
    </row>
    <row r="28" spans="1:10" x14ac:dyDescent="0.4">
      <c r="A28" s="11">
        <v>31226</v>
      </c>
      <c r="B28" s="12" t="s">
        <v>39</v>
      </c>
      <c r="C28" s="13" t="s">
        <v>41</v>
      </c>
      <c r="D28" s="14">
        <v>0.54469999999999996</v>
      </c>
      <c r="E28" s="15">
        <v>2042.6249999999998</v>
      </c>
      <c r="F28" s="15">
        <v>2451.1499999999996</v>
      </c>
      <c r="G28" s="15">
        <v>4085.2499999999995</v>
      </c>
      <c r="H28" s="15">
        <v>4902.2999999999993</v>
      </c>
      <c r="J28" s="17"/>
    </row>
    <row r="29" spans="1:10" x14ac:dyDescent="0.4">
      <c r="A29" s="11">
        <v>31270</v>
      </c>
      <c r="B29" s="12" t="s">
        <v>42</v>
      </c>
      <c r="C29" s="13" t="s">
        <v>43</v>
      </c>
      <c r="D29" s="14">
        <v>0.40570000000000001</v>
      </c>
      <c r="E29" s="15">
        <v>1521.375</v>
      </c>
      <c r="F29" s="15">
        <v>1825.65</v>
      </c>
      <c r="G29" s="15">
        <v>3042.75</v>
      </c>
      <c r="H29" s="15">
        <v>3651.3</v>
      </c>
      <c r="J29" s="17"/>
    </row>
    <row r="30" spans="1:10" x14ac:dyDescent="0.4">
      <c r="A30" s="11">
        <v>31263</v>
      </c>
      <c r="B30" s="12" t="s">
        <v>42</v>
      </c>
      <c r="C30" s="13" t="s">
        <v>44</v>
      </c>
      <c r="D30" s="14">
        <v>0.38869999999999999</v>
      </c>
      <c r="E30" s="15">
        <v>1457.625</v>
      </c>
      <c r="F30" s="15">
        <v>1749.1499999999999</v>
      </c>
      <c r="G30" s="15">
        <v>2915.25</v>
      </c>
      <c r="H30" s="15">
        <v>3498.2999999999997</v>
      </c>
    </row>
    <row r="31" spans="1:10" x14ac:dyDescent="0.4">
      <c r="A31" s="11">
        <v>31268</v>
      </c>
      <c r="B31" s="12" t="s">
        <v>42</v>
      </c>
      <c r="C31" s="13" t="s">
        <v>45</v>
      </c>
      <c r="D31" s="14">
        <v>0.43</v>
      </c>
      <c r="E31" s="15">
        <v>1612.5</v>
      </c>
      <c r="F31" s="15">
        <v>1935</v>
      </c>
      <c r="G31" s="15">
        <v>3225</v>
      </c>
      <c r="H31" s="15">
        <v>3870</v>
      </c>
    </row>
    <row r="32" spans="1:10" x14ac:dyDescent="0.4">
      <c r="A32" s="11">
        <v>31285</v>
      </c>
      <c r="B32" s="12" t="s">
        <v>46</v>
      </c>
      <c r="C32" s="13" t="s">
        <v>47</v>
      </c>
      <c r="D32" s="14">
        <v>0.37430000000000002</v>
      </c>
      <c r="E32" s="15">
        <v>1403.625</v>
      </c>
      <c r="F32" s="15">
        <v>1684.35</v>
      </c>
      <c r="G32" s="15">
        <v>2807.25</v>
      </c>
      <c r="H32" s="15">
        <v>3368.7</v>
      </c>
    </row>
    <row r="33" spans="1:8" x14ac:dyDescent="0.4">
      <c r="A33" s="11">
        <v>31068</v>
      </c>
      <c r="B33" s="12" t="s">
        <v>46</v>
      </c>
      <c r="C33" s="13" t="s">
        <v>48</v>
      </c>
      <c r="D33" s="14">
        <v>0.4204</v>
      </c>
      <c r="E33" s="15">
        <v>1576.5</v>
      </c>
      <c r="F33" s="15">
        <v>1891.7999999999997</v>
      </c>
      <c r="G33" s="15">
        <v>3153</v>
      </c>
      <c r="H33" s="15">
        <v>3783.5999999999995</v>
      </c>
    </row>
    <row r="34" spans="1:8" x14ac:dyDescent="0.4">
      <c r="A34" s="11">
        <v>30507</v>
      </c>
      <c r="B34" s="12" t="s">
        <v>49</v>
      </c>
      <c r="C34" s="13" t="s">
        <v>50</v>
      </c>
      <c r="D34" s="14">
        <v>0.38150000000000001</v>
      </c>
      <c r="E34" s="15">
        <v>1430.625</v>
      </c>
      <c r="F34" s="15">
        <v>1716.75</v>
      </c>
      <c r="G34" s="15">
        <v>2861.25</v>
      </c>
      <c r="H34" s="15">
        <v>3433.5</v>
      </c>
    </row>
    <row r="35" spans="1:8" x14ac:dyDescent="0.4">
      <c r="A35" s="11">
        <v>30992</v>
      </c>
      <c r="B35" s="12" t="s">
        <v>51</v>
      </c>
      <c r="C35" s="13" t="s">
        <v>52</v>
      </c>
      <c r="D35" s="14">
        <v>0.44469999999999998</v>
      </c>
      <c r="E35" s="15">
        <v>1667.625</v>
      </c>
      <c r="F35" s="15">
        <v>2001.15</v>
      </c>
      <c r="G35" s="15">
        <v>3335.25</v>
      </c>
      <c r="H35" s="15">
        <v>4002.3</v>
      </c>
    </row>
    <row r="36" spans="1:8" x14ac:dyDescent="0.4">
      <c r="A36" s="11">
        <v>30985</v>
      </c>
      <c r="B36" s="12" t="s">
        <v>51</v>
      </c>
      <c r="C36" s="13" t="s">
        <v>53</v>
      </c>
      <c r="D36" s="14">
        <v>0.4234</v>
      </c>
      <c r="E36" s="15">
        <v>1587.75</v>
      </c>
      <c r="F36" s="15">
        <v>1905.3</v>
      </c>
      <c r="G36" s="15">
        <v>3175.5</v>
      </c>
      <c r="H36" s="15">
        <v>3810.6</v>
      </c>
    </row>
    <row r="37" spans="1:8" x14ac:dyDescent="0.4">
      <c r="A37" s="11">
        <v>30871</v>
      </c>
      <c r="B37" s="12" t="s">
        <v>51</v>
      </c>
      <c r="C37" s="13" t="s">
        <v>54</v>
      </c>
      <c r="D37" s="14">
        <v>0.38329999999999997</v>
      </c>
      <c r="E37" s="15">
        <v>1437.375</v>
      </c>
      <c r="F37" s="15">
        <v>1724.8499999999997</v>
      </c>
      <c r="G37" s="15">
        <v>2874.75</v>
      </c>
      <c r="H37" s="15">
        <v>3449.6999999999994</v>
      </c>
    </row>
    <row r="38" spans="1:8" x14ac:dyDescent="0.4">
      <c r="A38" s="11">
        <v>30874</v>
      </c>
      <c r="B38" s="12" t="s">
        <v>55</v>
      </c>
      <c r="C38" s="13" t="s">
        <v>56</v>
      </c>
      <c r="D38" s="14">
        <v>0.41839999999999999</v>
      </c>
      <c r="E38" s="15">
        <v>1569</v>
      </c>
      <c r="F38" s="15">
        <v>1882.8</v>
      </c>
      <c r="G38" s="15">
        <v>3138</v>
      </c>
      <c r="H38" s="15">
        <v>3765.6</v>
      </c>
    </row>
    <row r="39" spans="1:8" x14ac:dyDescent="0.4">
      <c r="A39" s="11">
        <v>30941</v>
      </c>
      <c r="B39" s="12" t="s">
        <v>55</v>
      </c>
      <c r="C39" s="13" t="s">
        <v>57</v>
      </c>
      <c r="D39" s="14">
        <v>0.38700000000000001</v>
      </c>
      <c r="E39" s="15">
        <v>1451.25</v>
      </c>
      <c r="F39" s="15">
        <v>1741.5</v>
      </c>
      <c r="G39" s="15">
        <v>2902.5</v>
      </c>
      <c r="H39" s="15">
        <v>3483</v>
      </c>
    </row>
    <row r="40" spans="1:8" x14ac:dyDescent="0.4">
      <c r="A40" s="11">
        <v>31541</v>
      </c>
      <c r="B40" s="12" t="s">
        <v>58</v>
      </c>
      <c r="C40" s="13" t="s">
        <v>59</v>
      </c>
      <c r="D40" s="14">
        <v>0.51949999999999996</v>
      </c>
      <c r="E40" s="15">
        <v>1948.1249999999998</v>
      </c>
      <c r="F40" s="15">
        <v>2337.75</v>
      </c>
      <c r="G40" s="15">
        <v>3896.2499999999995</v>
      </c>
      <c r="H40" s="15">
        <v>4675.5</v>
      </c>
    </row>
    <row r="41" spans="1:8" x14ac:dyDescent="0.4">
      <c r="A41" s="11">
        <v>31542</v>
      </c>
      <c r="B41" s="12" t="s">
        <v>58</v>
      </c>
      <c r="C41" s="13" t="s">
        <v>60</v>
      </c>
      <c r="D41" s="14">
        <v>0.52990000000000004</v>
      </c>
      <c r="E41" s="15">
        <v>1987.1250000000002</v>
      </c>
      <c r="F41" s="15">
        <v>2384.5500000000002</v>
      </c>
      <c r="G41" s="15">
        <v>3974.2500000000005</v>
      </c>
      <c r="H41" s="15">
        <v>4769.1000000000004</v>
      </c>
    </row>
    <row r="42" spans="1:8" ht="20" customHeight="1" x14ac:dyDescent="0.5">
      <c r="A42" s="18" t="s">
        <v>61</v>
      </c>
    </row>
    <row r="43" spans="1:8" x14ac:dyDescent="0.4">
      <c r="A43" s="11">
        <v>31491</v>
      </c>
      <c r="B43" s="12" t="s">
        <v>9</v>
      </c>
      <c r="C43" s="13" t="s">
        <v>62</v>
      </c>
      <c r="D43" s="14">
        <v>0.41570000000000001</v>
      </c>
      <c r="E43" s="15">
        <v>1558.875</v>
      </c>
      <c r="F43" s="15">
        <v>1870.65</v>
      </c>
      <c r="G43" s="15">
        <v>3117.75</v>
      </c>
      <c r="H43" s="15">
        <v>3741.3</v>
      </c>
    </row>
    <row r="44" spans="1:8" x14ac:dyDescent="0.4">
      <c r="A44" s="11">
        <v>31488</v>
      </c>
      <c r="B44" s="12" t="s">
        <v>9</v>
      </c>
      <c r="C44" s="13" t="s">
        <v>63</v>
      </c>
      <c r="D44" s="14">
        <v>0.45119999999999999</v>
      </c>
      <c r="E44" s="15">
        <v>1692</v>
      </c>
      <c r="F44" s="15">
        <v>2030.3999999999996</v>
      </c>
      <c r="G44" s="15">
        <v>3384</v>
      </c>
      <c r="H44" s="15">
        <v>4060.7999999999993</v>
      </c>
    </row>
    <row r="45" spans="1:8" x14ac:dyDescent="0.4">
      <c r="A45" s="11">
        <v>31484</v>
      </c>
      <c r="B45" s="12" t="s">
        <v>9</v>
      </c>
      <c r="C45" s="13" t="s">
        <v>64</v>
      </c>
      <c r="D45" s="14">
        <v>0.44479999999999997</v>
      </c>
      <c r="E45" s="15">
        <v>1668</v>
      </c>
      <c r="F45" s="15">
        <v>2001.5999999999997</v>
      </c>
      <c r="G45" s="15">
        <v>3336</v>
      </c>
      <c r="H45" s="15">
        <v>4003.1999999999994</v>
      </c>
    </row>
    <row r="46" spans="1:8" x14ac:dyDescent="0.4">
      <c r="A46" s="11">
        <v>31405</v>
      </c>
      <c r="B46" s="12" t="s">
        <v>9</v>
      </c>
      <c r="C46" s="13" t="s">
        <v>65</v>
      </c>
      <c r="D46" s="14">
        <v>0.51370000000000005</v>
      </c>
      <c r="E46" s="15">
        <v>1926.3750000000002</v>
      </c>
      <c r="F46" s="15">
        <v>2311.65</v>
      </c>
      <c r="G46" s="15">
        <v>3852.7500000000005</v>
      </c>
      <c r="H46" s="15">
        <v>4623.3</v>
      </c>
    </row>
    <row r="47" spans="1:8" x14ac:dyDescent="0.4">
      <c r="A47" s="11">
        <v>31272</v>
      </c>
      <c r="B47" s="12" t="s">
        <v>17</v>
      </c>
      <c r="C47" s="13" t="s">
        <v>66</v>
      </c>
      <c r="D47" s="14">
        <v>0.42649999999999999</v>
      </c>
      <c r="E47" s="15">
        <v>1599.375</v>
      </c>
      <c r="F47" s="15">
        <v>1919.2499999999998</v>
      </c>
      <c r="G47" s="15">
        <v>3198.75</v>
      </c>
      <c r="H47" s="15">
        <v>3838.4999999999995</v>
      </c>
    </row>
    <row r="48" spans="1:8" x14ac:dyDescent="0.4">
      <c r="A48" s="11">
        <v>31243</v>
      </c>
      <c r="B48" s="12" t="s">
        <v>46</v>
      </c>
      <c r="C48" s="13" t="s">
        <v>67</v>
      </c>
      <c r="D48" s="14">
        <v>0.51149999999999995</v>
      </c>
      <c r="E48" s="15">
        <v>1918.1249999999998</v>
      </c>
      <c r="F48" s="15">
        <v>2301.7499999999995</v>
      </c>
      <c r="G48" s="15">
        <v>3836.2499999999995</v>
      </c>
      <c r="H48" s="15">
        <v>4603.4999999999991</v>
      </c>
    </row>
  </sheetData>
  <hyperlinks>
    <hyperlink ref="J4" r:id="rId1" xr:uid="{A3924F65-4128-4F06-A2F7-F60219D0437E}"/>
  </hyperlinks>
  <printOptions horizontalCentered="1"/>
  <pageMargins left="0.39370078740157483" right="0.39370078740157483" top="0.98425196850393704" bottom="0.78740157480314965" header="0.59055118110236227" footer="0.51181102362204722"/>
  <pageSetup paperSize="9" scale="75" firstPageNumber="0" pageOrder="overThenDown" orientation="portrait" r:id="rId2"/>
  <headerFooter>
    <oddHeader>&amp;C&amp;"Euphemia,Normale"&amp;12FRINGE BENEFIT 2025
AUTOVEICOLI A BENZINA-GPL e IBRIDO BENZINA-GPL IN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bz-Gpl Ibr-bz-gpl IN</vt:lpstr>
      <vt:lpstr>'bz-Gpl Ibr-bz-gpl IN'!Area_stampa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2025-12-01T10:58:50Z</dcterms:created>
  <dcterms:modified xsi:type="dcterms:W3CDTF">2026-01-08T20:50:30Z</dcterms:modified>
</cp:coreProperties>
</file>